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200" windowHeight="13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</calcChain>
</file>

<file path=xl/sharedStrings.xml><?xml version="1.0" encoding="utf-8"?>
<sst xmlns="http://schemas.openxmlformats.org/spreadsheetml/2006/main" count="15" uniqueCount="15">
  <si>
    <t>Wavelength</t>
  </si>
  <si>
    <t>Blackbody</t>
  </si>
  <si>
    <t>Integral</t>
  </si>
  <si>
    <t xml:space="preserve">T = </t>
  </si>
  <si>
    <t xml:space="preserve"> K</t>
  </si>
  <si>
    <t>&lt;== Visible Solar Exitance</t>
  </si>
  <si>
    <t>(The integration technique used here is to</t>
  </si>
  <si>
    <t xml:space="preserve">simply find the area bounded by the </t>
  </si>
  <si>
    <t>blackbody function between each pair</t>
  </si>
  <si>
    <t xml:space="preserve">of wavelengths as a trapazoid.  The </t>
  </si>
  <si>
    <t>base is taken to be the difference in</t>
  </si>
  <si>
    <t>wavelength between two points, and</t>
  </si>
  <si>
    <t>the two altitudes are the values of</t>
  </si>
  <si>
    <t>the blackbody function.  Column C</t>
  </si>
  <si>
    <t>computes a running sum of the areas.)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</si>
</sst>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1" fontId="0" fillId="0" borderId="0" xfId="0" applyNumberFormat="1"/>
    <xf numFmtId="2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2" fontId="1" fillId="0" borderId="0" xfId="0" applyNumberFormat="1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L18" sqref="L18"/>
    </sheetView>
  </sheetViews>
  <sheetFormatPr defaultRowHeight="15.75" x14ac:dyDescent="0.25"/>
  <cols>
    <col min="1" max="1" width="11.125" style="1" customWidth="1"/>
    <col min="2" max="3" width="10.5" style="2" customWidth="1"/>
    <col min="4" max="4" width="3.125" customWidth="1"/>
    <col min="6" max="6" width="9.125" bestFit="1" customWidth="1"/>
  </cols>
  <sheetData>
    <row r="1" spans="1:8" x14ac:dyDescent="0.25">
      <c r="A1" s="3" t="s">
        <v>0</v>
      </c>
      <c r="B1" s="4" t="s">
        <v>1</v>
      </c>
      <c r="C1" s="4" t="s">
        <v>2</v>
      </c>
      <c r="D1" s="5"/>
      <c r="E1" s="6" t="s">
        <v>3</v>
      </c>
      <c r="F1" s="7">
        <v>5900</v>
      </c>
      <c r="G1" s="5" t="s">
        <v>4</v>
      </c>
      <c r="H1" s="5"/>
    </row>
    <row r="2" spans="1:8" x14ac:dyDescent="0.25">
      <c r="A2" s="3">
        <v>0.4</v>
      </c>
      <c r="B2" s="4">
        <f>374200000/(A2^5*(EXP(14380/(A2*5900))-1))</f>
        <v>82705360.0328044</v>
      </c>
      <c r="C2" s="4">
        <v>0</v>
      </c>
      <c r="D2" s="5"/>
      <c r="E2" s="5"/>
      <c r="F2" s="5"/>
      <c r="G2" s="5"/>
      <c r="H2" s="5"/>
    </row>
    <row r="3" spans="1:8" x14ac:dyDescent="0.25">
      <c r="A3" s="3">
        <v>0.41</v>
      </c>
      <c r="B3" s="4">
        <f t="shared" ref="B3:B32" si="0">374200000/(A3^5*(EXP(14380/(A3*5900))-1))</f>
        <v>84842718.852546021</v>
      </c>
      <c r="C3" s="4">
        <f>C2+0.5*(B3+B2)*(A3-A2)</f>
        <v>837740.39442674816</v>
      </c>
      <c r="D3" s="5"/>
      <c r="E3" s="5" t="s">
        <v>6</v>
      </c>
      <c r="F3" s="5"/>
      <c r="G3" s="5"/>
      <c r="H3" s="5"/>
    </row>
    <row r="4" spans="1:8" x14ac:dyDescent="0.25">
      <c r="A4" s="3">
        <v>0.42</v>
      </c>
      <c r="B4" s="4">
        <f t="shared" si="0"/>
        <v>86682247.978142977</v>
      </c>
      <c r="C4" s="4">
        <f t="shared" ref="C4:C32" si="1">C3+0.5*(B4+B3)*(A4-A3)</f>
        <v>1695365.2285801941</v>
      </c>
      <c r="D4" s="5"/>
      <c r="E4" s="5" t="s">
        <v>7</v>
      </c>
      <c r="F4" s="5"/>
      <c r="G4" s="5"/>
      <c r="H4" s="5"/>
    </row>
    <row r="5" spans="1:8" x14ac:dyDescent="0.25">
      <c r="A5" s="3">
        <v>0.43</v>
      </c>
      <c r="B5" s="4">
        <f t="shared" si="0"/>
        <v>88233718.282869801</v>
      </c>
      <c r="C5" s="4">
        <f t="shared" si="1"/>
        <v>2569945.0598852588</v>
      </c>
      <c r="D5" s="5"/>
      <c r="E5" s="5" t="s">
        <v>8</v>
      </c>
      <c r="F5" s="5"/>
      <c r="G5" s="5"/>
      <c r="H5" s="5"/>
    </row>
    <row r="6" spans="1:8" x14ac:dyDescent="0.25">
      <c r="A6" s="3">
        <v>0.44</v>
      </c>
      <c r="B6" s="4">
        <f t="shared" si="0"/>
        <v>89508984.689551339</v>
      </c>
      <c r="C6" s="4">
        <f t="shared" si="1"/>
        <v>3458658.5747473654</v>
      </c>
      <c r="D6" s="5"/>
      <c r="E6" s="5" t="s">
        <v>9</v>
      </c>
      <c r="F6" s="5"/>
      <c r="G6" s="5"/>
      <c r="H6" s="5"/>
    </row>
    <row r="7" spans="1:8" x14ac:dyDescent="0.25">
      <c r="A7" s="3">
        <v>0.45</v>
      </c>
      <c r="B7" s="4">
        <f t="shared" si="0"/>
        <v>90521461.142416403</v>
      </c>
      <c r="C7" s="4">
        <f t="shared" si="1"/>
        <v>4358810.8039072044</v>
      </c>
      <c r="D7" s="5"/>
      <c r="E7" s="5" t="s">
        <v>10</v>
      </c>
      <c r="F7" s="5"/>
      <c r="G7" s="5"/>
      <c r="H7" s="5"/>
    </row>
    <row r="8" spans="1:8" x14ac:dyDescent="0.25">
      <c r="A8" s="3">
        <v>0.46</v>
      </c>
      <c r="B8" s="4">
        <f t="shared" si="0"/>
        <v>91285664.105631232</v>
      </c>
      <c r="C8" s="4">
        <f t="shared" si="1"/>
        <v>5267846.430147443</v>
      </c>
      <c r="D8" s="5"/>
      <c r="E8" s="5" t="s">
        <v>11</v>
      </c>
      <c r="F8" s="5"/>
      <c r="G8" s="5"/>
      <c r="H8" s="5"/>
    </row>
    <row r="9" spans="1:8" x14ac:dyDescent="0.25">
      <c r="A9" s="3">
        <v>0.47</v>
      </c>
      <c r="B9" s="4">
        <f t="shared" si="0"/>
        <v>91816821.613324165</v>
      </c>
      <c r="C9" s="4">
        <f t="shared" si="1"/>
        <v>6183358.8587422157</v>
      </c>
      <c r="D9" s="5"/>
      <c r="E9" s="5" t="s">
        <v>12</v>
      </c>
      <c r="F9" s="5"/>
      <c r="G9" s="5"/>
      <c r="H9" s="5"/>
    </row>
    <row r="10" spans="1:8" x14ac:dyDescent="0.25">
      <c r="A10" s="3">
        <v>0.48</v>
      </c>
      <c r="B10" s="4">
        <f t="shared" si="0"/>
        <v>92130543.413952187</v>
      </c>
      <c r="C10" s="4">
        <f t="shared" si="1"/>
        <v>7103095.6838785978</v>
      </c>
      <c r="D10" s="5"/>
      <c r="E10" s="5" t="s">
        <v>13</v>
      </c>
      <c r="F10" s="5"/>
      <c r="G10" s="5"/>
      <c r="H10" s="5"/>
    </row>
    <row r="11" spans="1:8" x14ac:dyDescent="0.25">
      <c r="A11" s="3">
        <v>0.49</v>
      </c>
      <c r="B11" s="4">
        <f t="shared" si="0"/>
        <v>92242546.889874607</v>
      </c>
      <c r="C11" s="4">
        <f t="shared" si="1"/>
        <v>8024961.1353977323</v>
      </c>
      <c r="D11" s="5"/>
      <c r="E11" s="5" t="s">
        <v>14</v>
      </c>
      <c r="F11" s="5"/>
      <c r="G11" s="5"/>
      <c r="H11" s="5"/>
    </row>
    <row r="12" spans="1:8" x14ac:dyDescent="0.25">
      <c r="A12" s="3">
        <v>0.5</v>
      </c>
      <c r="B12" s="4">
        <f t="shared" si="0"/>
        <v>92168433.032225683</v>
      </c>
      <c r="C12" s="4">
        <f t="shared" si="1"/>
        <v>8947016.0350082349</v>
      </c>
      <c r="D12" s="5"/>
      <c r="E12" s="5"/>
      <c r="F12" s="5"/>
      <c r="G12" s="5"/>
      <c r="H12" s="5"/>
    </row>
    <row r="13" spans="1:8" x14ac:dyDescent="0.25">
      <c r="A13" s="3">
        <v>0.50999999999999901</v>
      </c>
      <c r="B13" s="4">
        <f t="shared" si="0"/>
        <v>91923506.682994142</v>
      </c>
      <c r="C13" s="4">
        <f t="shared" si="1"/>
        <v>9867475.7335842438</v>
      </c>
      <c r="D13" s="5"/>
      <c r="E13" s="5"/>
      <c r="F13" s="5"/>
      <c r="G13" s="5"/>
      <c r="H13" s="5"/>
    </row>
    <row r="14" spans="1:8" x14ac:dyDescent="0.25">
      <c r="A14" s="3">
        <v>0.51999999999999902</v>
      </c>
      <c r="B14" s="4">
        <f t="shared" si="0"/>
        <v>91522635.418786749</v>
      </c>
      <c r="C14" s="4">
        <f t="shared" si="1"/>
        <v>10784706.444093149</v>
      </c>
      <c r="D14" s="5"/>
      <c r="E14" s="5"/>
      <c r="F14" s="5"/>
      <c r="G14" s="5"/>
      <c r="H14" s="5"/>
    </row>
    <row r="15" spans="1:8" x14ac:dyDescent="0.25">
      <c r="A15" s="3">
        <v>0.52999999999999903</v>
      </c>
      <c r="B15" s="4">
        <f t="shared" si="0"/>
        <v>90980141.765264139</v>
      </c>
      <c r="C15" s="4">
        <f t="shared" si="1"/>
        <v>11697220.330013404</v>
      </c>
      <c r="D15" s="5"/>
      <c r="E15" s="5"/>
      <c r="F15" s="5"/>
      <c r="G15" s="5"/>
      <c r="H15" s="5"/>
    </row>
    <row r="16" spans="1:8" x14ac:dyDescent="0.25">
      <c r="A16" s="3">
        <v>0.53999999999999904</v>
      </c>
      <c r="B16" s="4">
        <f t="shared" si="0"/>
        <v>90309723.837980971</v>
      </c>
      <c r="C16" s="4">
        <f t="shared" si="1"/>
        <v>12603669.658029631</v>
      </c>
      <c r="D16" s="5"/>
      <c r="E16" s="5"/>
      <c r="F16" s="5"/>
      <c r="G16" s="5"/>
      <c r="H16" s="5"/>
    </row>
    <row r="17" spans="1:8" x14ac:dyDescent="0.25">
      <c r="A17" s="3">
        <v>0.54999999999999905</v>
      </c>
      <c r="B17" s="4">
        <f t="shared" si="0"/>
        <v>89524399.960159019</v>
      </c>
      <c r="C17" s="4">
        <f t="shared" si="1"/>
        <v>13502840.277020331</v>
      </c>
      <c r="D17" s="5"/>
      <c r="E17" s="5"/>
      <c r="F17" s="5"/>
      <c r="G17" s="5"/>
      <c r="H17" s="5"/>
    </row>
    <row r="18" spans="1:8" x14ac:dyDescent="0.25">
      <c r="A18" s="3">
        <v>0.55999999999999905</v>
      </c>
      <c r="B18" s="4">
        <f t="shared" si="0"/>
        <v>88636473.278958827</v>
      </c>
      <c r="C18" s="4">
        <f t="shared" si="1"/>
        <v>14393644.643215921</v>
      </c>
      <c r="D18" s="5"/>
      <c r="E18" s="5"/>
      <c r="F18" s="5"/>
      <c r="G18" s="5"/>
      <c r="H18" s="5"/>
    </row>
    <row r="19" spans="1:8" x14ac:dyDescent="0.25">
      <c r="A19" s="3">
        <v>0.56999999999999895</v>
      </c>
      <c r="B19" s="4">
        <f t="shared" si="0"/>
        <v>87657512.866900116</v>
      </c>
      <c r="C19" s="4">
        <f t="shared" si="1"/>
        <v>15275114.573945206</v>
      </c>
      <c r="D19" s="5"/>
      <c r="E19" s="5"/>
      <c r="F19" s="5"/>
      <c r="G19" s="5"/>
      <c r="H19" s="5"/>
    </row>
    <row r="20" spans="1:8" x14ac:dyDescent="0.25">
      <c r="A20" s="3">
        <v>0.57999999999999896</v>
      </c>
      <c r="B20" s="4">
        <f t="shared" si="0"/>
        <v>86598348.239412472</v>
      </c>
      <c r="C20" s="4">
        <f t="shared" si="1"/>
        <v>16146393.879476769</v>
      </c>
      <c r="D20" s="5"/>
      <c r="E20" s="5"/>
      <c r="F20" s="5"/>
      <c r="G20" s="5"/>
      <c r="H20" s="5"/>
    </row>
    <row r="21" spans="1:8" x14ac:dyDescent="0.25">
      <c r="A21" s="3">
        <v>0.58999999999999897</v>
      </c>
      <c r="B21" s="4">
        <f t="shared" si="0"/>
        <v>85469074.633841485</v>
      </c>
      <c r="C21" s="4">
        <f t="shared" si="1"/>
        <v>17006730.993843038</v>
      </c>
      <c r="D21" s="5"/>
      <c r="E21" s="5"/>
      <c r="F21" s="5"/>
      <c r="G21" s="5"/>
      <c r="H21" s="5"/>
    </row>
    <row r="22" spans="1:8" x14ac:dyDescent="0.25">
      <c r="A22" s="3">
        <v>0.59999999999999898</v>
      </c>
      <c r="B22" s="4">
        <f t="shared" si="0"/>
        <v>84279066.77443181</v>
      </c>
      <c r="C22" s="4">
        <f t="shared" si="1"/>
        <v>17855471.700884406</v>
      </c>
      <c r="D22" s="5"/>
      <c r="E22" s="5"/>
      <c r="F22" s="5"/>
      <c r="G22" s="5"/>
      <c r="H22" s="5"/>
    </row>
    <row r="23" spans="1:8" x14ac:dyDescent="0.25">
      <c r="A23" s="3">
        <v>0.60999999999999899</v>
      </c>
      <c r="B23" s="4">
        <f t="shared" si="0"/>
        <v>83036999.189658418</v>
      </c>
      <c r="C23" s="4">
        <f t="shared" si="1"/>
        <v>18692052.030704856</v>
      </c>
      <c r="D23" s="5"/>
      <c r="E23" s="5"/>
      <c r="F23" s="5"/>
      <c r="G23" s="5"/>
      <c r="H23" s="5"/>
    </row>
    <row r="24" spans="1:8" x14ac:dyDescent="0.25">
      <c r="A24" s="3">
        <v>0.619999999999999</v>
      </c>
      <c r="B24" s="4">
        <f t="shared" si="0"/>
        <v>81750871.452645019</v>
      </c>
      <c r="C24" s="4">
        <f t="shared" si="1"/>
        <v>19515991.383916374</v>
      </c>
      <c r="D24" s="5"/>
      <c r="E24" s="5"/>
      <c r="F24" s="5"/>
      <c r="G24" s="5"/>
      <c r="H24" s="5"/>
    </row>
    <row r="25" spans="1:8" x14ac:dyDescent="0.25">
      <c r="A25" s="3">
        <v>0.62999999999999901</v>
      </c>
      <c r="B25" s="4">
        <f t="shared" si="0"/>
        <v>80428036.98353833</v>
      </c>
      <c r="C25" s="4">
        <f t="shared" si="1"/>
        <v>20326885.926097292</v>
      </c>
      <c r="D25" s="5"/>
      <c r="E25" s="5"/>
      <c r="F25" s="5"/>
      <c r="G25" s="5"/>
      <c r="H25" s="5"/>
    </row>
    <row r="26" spans="1:8" x14ac:dyDescent="0.25">
      <c r="A26" s="3">
        <v>0.63999999999999901</v>
      </c>
      <c r="B26" s="4">
        <f t="shared" si="0"/>
        <v>79075234.2867468</v>
      </c>
      <c r="C26" s="4">
        <f t="shared" si="1"/>
        <v>21124402.28244872</v>
      </c>
      <c r="D26" s="5"/>
      <c r="E26" s="5"/>
      <c r="F26" s="5"/>
      <c r="G26" s="5"/>
      <c r="H26" s="5"/>
    </row>
    <row r="27" spans="1:8" x14ac:dyDescent="0.25">
      <c r="A27" s="3">
        <v>0.64999999999999902</v>
      </c>
      <c r="B27" s="4">
        <f t="shared" si="0"/>
        <v>77698619.698541</v>
      </c>
      <c r="C27" s="4">
        <f t="shared" si="1"/>
        <v>21908271.55237516</v>
      </c>
      <c r="D27" s="5"/>
      <c r="E27" s="5"/>
      <c r="F27" s="5"/>
      <c r="G27" s="5"/>
      <c r="H27" s="5"/>
    </row>
    <row r="28" spans="1:8" x14ac:dyDescent="0.25">
      <c r="A28" s="3">
        <v>0.65999999999999903</v>
      </c>
      <c r="B28" s="4">
        <f t="shared" si="0"/>
        <v>76303800.894572154</v>
      </c>
      <c r="C28" s="4">
        <f t="shared" si="1"/>
        <v>22678283.655340727</v>
      </c>
      <c r="D28" s="5"/>
      <c r="E28" s="5"/>
      <c r="F28" s="5"/>
      <c r="G28" s="5"/>
      <c r="H28" s="5"/>
    </row>
    <row r="29" spans="1:8" x14ac:dyDescent="0.25">
      <c r="A29" s="3">
        <v>0.66999999999999904</v>
      </c>
      <c r="B29" s="4">
        <f t="shared" si="0"/>
        <v>74895870.555345342</v>
      </c>
      <c r="C29" s="4">
        <f t="shared" si="1"/>
        <v>23434282.012590315</v>
      </c>
      <c r="D29" s="5"/>
      <c r="E29" s="5"/>
      <c r="F29" s="5"/>
      <c r="G29" s="5"/>
      <c r="H29" s="5"/>
    </row>
    <row r="30" spans="1:8" x14ac:dyDescent="0.25">
      <c r="A30" s="3">
        <v>0.67999999999999905</v>
      </c>
      <c r="B30" s="4">
        <f t="shared" si="0"/>
        <v>73479439.713496</v>
      </c>
      <c r="C30" s="4">
        <f t="shared" si="1"/>
        <v>24176158.563934524</v>
      </c>
      <c r="D30" s="5"/>
      <c r="E30" s="5"/>
      <c r="F30" s="5"/>
      <c r="G30" s="5"/>
      <c r="H30" s="5"/>
    </row>
    <row r="31" spans="1:8" x14ac:dyDescent="0.25">
      <c r="A31" s="3">
        <v>0.68999999999999895</v>
      </c>
      <c r="B31" s="4">
        <f t="shared" si="0"/>
        <v>72058670.412615865</v>
      </c>
      <c r="C31" s="4">
        <f t="shared" si="1"/>
        <v>24903849.114565074</v>
      </c>
      <c r="D31" s="5"/>
      <c r="E31" s="5"/>
      <c r="F31" s="5"/>
      <c r="G31" s="5"/>
      <c r="H31" s="5"/>
    </row>
    <row r="32" spans="1:8" x14ac:dyDescent="0.25">
      <c r="A32" s="3">
        <v>0.69999999999999896</v>
      </c>
      <c r="B32" s="4">
        <f t="shared" si="0"/>
        <v>70637307.395911306</v>
      </c>
      <c r="C32" s="8">
        <f t="shared" si="1"/>
        <v>25617329.003607713</v>
      </c>
      <c r="D32" s="5"/>
      <c r="E32" s="5" t="s">
        <v>5</v>
      </c>
      <c r="F32" s="5"/>
      <c r="G32" s="5"/>
      <c r="H32" s="5"/>
    </row>
    <row r="33" spans="1:8" x14ac:dyDescent="0.25">
      <c r="A33" s="9"/>
      <c r="B33" s="10"/>
      <c r="C33" s="10"/>
      <c r="D33" s="5"/>
      <c r="E33" s="5"/>
      <c r="F33" s="5"/>
      <c r="G33" s="5"/>
      <c r="H33" s="5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Evans</dc:creator>
  <cp:lastModifiedBy>Donnelly, Kimberly</cp:lastModifiedBy>
  <dcterms:created xsi:type="dcterms:W3CDTF">2012-12-10T18:32:44Z</dcterms:created>
  <dcterms:modified xsi:type="dcterms:W3CDTF">2014-04-22T15:15:45Z</dcterms:modified>
</cp:coreProperties>
</file>